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I8" i="1"/>
  <c r="G8" i="1"/>
  <c r="H8" i="1"/>
  <c r="J8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<sst xmlns="http://schemas.openxmlformats.org/spreadsheetml/2006/main" count="50" uniqueCount="41">
  <si>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</si>
  <si>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</si>
  <si>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</si>
  <si>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</si>
  <si>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</si>
  <si>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</si>
  <si>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</si>
  <si>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</si>
  <si>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</si>
  <si>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</si>
  <si>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</si>
  <si>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</si>
  <si>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</si>
  <si>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</si>
  <si>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</si>
  <si>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</si>
  <si>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</si>
  <si>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</si>
  <si>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</si>
  <si>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</si>
  <si>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</si>
  <si>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</si>
  <si>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</si>
  <si>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</si>
  <si>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</si>
  <si>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</si>
  <si>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</si>
  <si>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</si>
  <si>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</si>
  <si>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</si>
  <si>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</si>
  <si>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</si>
  <si>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</si>
  <si>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</si>
  <si>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175м</t>
  </si>
  <si>
    <t>Каша молочная"Дружба"</t>
  </si>
  <si>
    <t>376м</t>
  </si>
  <si>
    <t>Чай с сахаром</t>
  </si>
  <si>
    <t>Пряник домашний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</si>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</sst>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P7" sqref="P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34</v>
      </c>
      <c r="D4" s="41" t="s">
        <v>35</v>
      </c>
      <c r="E4" s="42">
        <v>200</v>
      </c>
      <c r="F4" s="43">
        <v>26.47</v>
      </c>
      <c r="G4" s="42">
        <v>265.91000000000003</v>
      </c>
      <c r="H4" s="42">
        <v>6.75</v>
      </c>
      <c r="I4" s="42">
        <v>9.49</v>
      </c>
      <c r="J4" s="42">
        <v>39.381999999999998</v>
      </c>
    </row>
    <row r="5" spans="1:10" x14ac:dyDescent="0.25">
      <c r="A5" s="7"/>
      <c r="B5" s="1" t="s">
        <v>11</v>
      </c>
      <c r="C5" s="2" t="s">
        <v>36</v>
      </c>
      <c r="D5" s="41" t="s">
        <v>37</v>
      </c>
      <c r="E5" s="42">
        <v>200</v>
      </c>
      <c r="F5" s="44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45" x14ac:dyDescent="0.25">
      <c r="A6" s="7"/>
      <c r="B6" s="1" t="s">
        <v>21</v>
      </c>
      <c r="C6" s="34" t="s">
        <v>33</v>
      </c>
      <c r="D6" s="41" t="s">
        <v>32</v>
      </c>
      <c r="E6" s="42">
        <v>40</v>
      </c>
      <c r="F6" s="44">
        <v>4</v>
      </c>
      <c r="G6" s="42">
        <v>70.5</v>
      </c>
      <c r="H6" s="42">
        <v>2.37</v>
      </c>
      <c r="I6" s="42">
        <v>0.3</v>
      </c>
      <c r="J6" s="42">
        <v>14.49</v>
      </c>
    </row>
    <row r="7" spans="1:10" ht="45" x14ac:dyDescent="0.25">
      <c r="A7" s="7"/>
      <c r="B7" s="40" t="s">
        <v>39</v>
      </c>
      <c r="C7" s="34" t="s">
        <v>33</v>
      </c>
      <c r="D7" s="41" t="s">
        <v>38</v>
      </c>
      <c r="E7" s="42">
        <v>60</v>
      </c>
      <c r="F7" s="44">
        <v>15</v>
      </c>
      <c r="G7" s="42">
        <v>256.10000000000002</v>
      </c>
      <c r="H7" s="42">
        <v>4.87</v>
      </c>
      <c r="I7" s="42">
        <v>8.58</v>
      </c>
      <c r="J7" s="42">
        <v>39.58</v>
      </c>
    </row>
    <row r="8" spans="1:10" ht="15.75" thickBot="1" x14ac:dyDescent="0.3">
      <c r="A8" s="8"/>
      <c r="B8" s="9"/>
      <c r="C8" s="9"/>
      <c r="D8" s="35"/>
      <c r="E8" s="19">
        <f t="shared" ref="E8:J8" si="0">SUM(E4:E7)</f>
        <v>500</v>
      </c>
      <c r="F8" s="27">
        <f t="shared" si="0"/>
        <v>47.47</v>
      </c>
      <c r="G8" s="27">
        <f t="shared" si="0"/>
        <v>650.51</v>
      </c>
      <c r="H8" s="27">
        <f t="shared" si="0"/>
        <v>14.190000000000001</v>
      </c>
      <c r="I8" s="27">
        <f t="shared" si="0"/>
        <v>18.37</v>
      </c>
      <c r="J8" s="27">
        <f t="shared" si="0"/>
        <v>108.452</v>
      </c>
    </row>
    <row r="9" spans="1:10" x14ac:dyDescent="0.25">
      <c r="A9" s="4" t="s">
        <v>12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4" t="s">
        <v>27</v>
      </c>
      <c r="B21" s="11" t="s">
        <v>28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25">
      <c r="A22" s="7"/>
      <c r="B22" s="39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25">
      <c r="A25" s="7" t="s">
        <v>29</v>
      </c>
      <c r="B25" s="5" t="s">
        <v>10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25">
      <c r="A26" s="7"/>
      <c r="B26" s="1" t="s">
        <v>17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25">
      <c r="A27" s="7"/>
      <c r="B27" s="1" t="s">
        <v>26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21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.75" thickBot="1" x14ac:dyDescent="0.3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25">
      <c r="A31" s="4" t="s">
        <v>30</v>
      </c>
      <c r="B31" s="11" t="s">
        <v>31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25">
      <c r="A32" s="7"/>
      <c r="B32" s="39" t="s">
        <v>28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25">
      <c r="A33" s="7"/>
      <c r="B33" s="39" t="s">
        <v>26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25">
      <c r="A34" s="7"/>
      <c r="B34" s="38" t="s">
        <v>18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25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.75" thickBot="1" x14ac:dyDescent="0.3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F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2026-04-10T11:10:46Z</dcterms:modified>
</cp:coreProperties>
</file>